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65251" windowWidth="7650" windowHeight="9135" tabRatio="863" activeTab="0"/>
  </bookViews>
  <sheets>
    <sheet name="＜記入例＞" sheetId="1" r:id="rId1"/>
    <sheet name="日程（案）" sheetId="2" r:id="rId2"/>
  </sheets>
  <definedNames>
    <definedName name="_xlnm.Print_Area" localSheetId="0">'＜記入例＞'!$A$1:$P$52</definedName>
    <definedName name="_xlnm.Print_Area" localSheetId="1">'日程（案）'!$A$1:$P$55</definedName>
  </definedNames>
  <calcPr fullCalcOnLoad="1"/>
</workbook>
</file>

<file path=xl/comments1.xml><?xml version="1.0" encoding="utf-8"?>
<comments xmlns="http://schemas.openxmlformats.org/spreadsheetml/2006/main">
  <authors>
    <author>watanabe-j</author>
    <author>山木智恵子</author>
  </authors>
  <commentList>
    <comment ref="C11" authorId="0">
      <text>
        <r>
          <rPr>
            <b/>
            <sz val="9"/>
            <rFont val="HGS明朝B"/>
            <family val="1"/>
          </rPr>
          <t>＜入力方法＞
4月10日　⇒　(0)4-10
12月10日　⇒　12-10</t>
        </r>
      </text>
    </comment>
    <comment ref="J18" authorId="0">
      <text>
        <r>
          <rPr>
            <b/>
            <sz val="12"/>
            <rFont val="HGP明朝B"/>
            <family val="1"/>
          </rPr>
          <t>「観光」、「ショッピング」という言葉は使わず
「市内見学」、「文化探訪」とすること。</t>
        </r>
      </text>
    </comment>
    <comment ref="C45" authorId="1">
      <text>
        <r>
          <rPr>
            <b/>
            <sz val="9"/>
            <rFont val="MS P ゴシック"/>
            <family val="3"/>
          </rPr>
          <t xml:space="preserve">＜入力方法＞
2時間30分　⇒　2：30
</t>
        </r>
      </text>
    </comment>
  </commentList>
</comments>
</file>

<file path=xl/comments2.xml><?xml version="1.0" encoding="utf-8"?>
<comments xmlns="http://schemas.openxmlformats.org/spreadsheetml/2006/main">
  <authors>
    <author>watanabe-j</author>
    <author>山木智恵子</author>
  </authors>
  <commentList>
    <comment ref="C11" authorId="0">
      <text>
        <r>
          <rPr>
            <b/>
            <sz val="9"/>
            <rFont val="HGS明朝B"/>
            <family val="1"/>
          </rPr>
          <t>＜入力方法＞
4月10日　⇒　(0)4-10
12月10日　⇒　12-10</t>
        </r>
      </text>
    </comment>
    <comment ref="C48" authorId="1">
      <text>
        <r>
          <rPr>
            <b/>
            <sz val="9"/>
            <rFont val="MS P ゴシック"/>
            <family val="3"/>
          </rPr>
          <t xml:space="preserve">＜入力方法＞
2時間30分　⇒　2：30
</t>
        </r>
      </text>
    </comment>
  </commentList>
</comments>
</file>

<file path=xl/sharedStrings.xml><?xml version="1.0" encoding="utf-8"?>
<sst xmlns="http://schemas.openxmlformats.org/spreadsheetml/2006/main" count="125" uniqueCount="66">
  <si>
    <t>日程</t>
  </si>
  <si>
    <t>宿舎名</t>
  </si>
  <si>
    <t>電話番号</t>
  </si>
  <si>
    <t>住　所</t>
  </si>
  <si>
    <t>朝食</t>
  </si>
  <si>
    <t>○○空港集合</t>
  </si>
  <si>
    <t>合同練習</t>
  </si>
  <si>
    <t>公式試合</t>
  </si>
  <si>
    <t>昼食</t>
  </si>
  <si>
    <t>練習試合</t>
  </si>
  <si>
    <t>解散</t>
  </si>
  <si>
    <t>夕食</t>
  </si>
  <si>
    <t>文化探訪</t>
  </si>
  <si>
    <t>＜第1日＞</t>
  </si>
  <si>
    <t>＜第2日＞</t>
  </si>
  <si>
    <t>＜第3日＞</t>
  </si>
  <si>
    <t>＜第4日＞</t>
  </si>
  <si>
    <t>＜第5日＞</t>
  </si>
  <si>
    <t>＜第6日＞</t>
  </si>
  <si>
    <t>＜第7日＞</t>
  </si>
  <si>
    <r>
      <t>日程</t>
    </r>
    <r>
      <rPr>
        <b/>
        <sz val="20"/>
        <color indexed="10"/>
        <rFont val="HGP明朝B"/>
        <family val="1"/>
      </rPr>
      <t>（案）</t>
    </r>
  </si>
  <si>
    <t>＝スポーツ活動（練習・試合ほか）</t>
  </si>
  <si>
    <t>○○空港発</t>
  </si>
  <si>
    <t>（○○123便）</t>
  </si>
  <si>
    <t>△△空港着</t>
  </si>
  <si>
    <t>移動（バス）</t>
  </si>
  <si>
    <t>ホテル着</t>
  </si>
  <si>
    <t>ホテル戻り</t>
  </si>
  <si>
    <t>ABCホテル</t>
  </si>
  <si>
    <t>0120-1234-5678</t>
  </si>
  <si>
    <t>ホテル発</t>
  </si>
  <si>
    <t>ミーティング</t>
  </si>
  <si>
    <t>チェックアウト</t>
  </si>
  <si>
    <t>チェックイン</t>
  </si>
  <si>
    <t>△△空港発</t>
  </si>
  <si>
    <t>（○○121便）</t>
  </si>
  <si>
    <t>○○空港着</t>
  </si>
  <si>
    <t>競技会場名</t>
  </si>
  <si>
    <t>＜記入例＞</t>
  </si>
  <si>
    <t>0120-1234-5679</t>
  </si>
  <si>
    <t>0120-1234-5680</t>
  </si>
  <si>
    <t>0120-1234-5681</t>
  </si>
  <si>
    <t>（●●競技場）</t>
  </si>
  <si>
    <t>（△△公園競技場）</t>
  </si>
  <si>
    <t>（●公園）</t>
  </si>
  <si>
    <t>△△公園競技場</t>
  </si>
  <si>
    <t>●●競技場</t>
  </si>
  <si>
    <t>実施事業名</t>
  </si>
  <si>
    <t>計</t>
  </si>
  <si>
    <t>スポーツ活動</t>
  </si>
  <si>
    <t>閉会式</t>
  </si>
  <si>
    <t>会場発</t>
  </si>
  <si>
    <t>％</t>
  </si>
  <si>
    <t>○○○（派遣・受入）</t>
  </si>
  <si>
    <t>【スポーツ庁国庫補助事業】</t>
  </si>
  <si>
    <t>日程が詳細まで記入されている</t>
  </si>
  <si>
    <t>「観光」、「ショッピング」という表記は使わず、「市内見学」、「文化探訪」と表記されている</t>
  </si>
  <si>
    <t>スポーツ活動（練習・試合ほか）に網掛けがされている</t>
  </si>
  <si>
    <t>下部に、一日のうち、スポーツ活動と文化探訪が占める時間を記入している</t>
  </si>
  <si>
    <t>スポーツ活動と文化探訪の割合は２対１以上　
（スポーツ活動の割合を２より多くする）</t>
  </si>
  <si>
    <t>チェック項目</t>
  </si>
  <si>
    <t>〇</t>
  </si>
  <si>
    <t>活動のすべて（文化探訪を含む）が県内で実施される</t>
  </si>
  <si>
    <t>プログラムの開始時間と終了時間が記入されている</t>
  </si>
  <si>
    <t>平成29年度日中スポーツ交流 地域交流推進（都道府県・市区町村交流）</t>
  </si>
  <si>
    <t>●●省△△市123456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</si>
</sst>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$&quot;#,##0_);[Red]\(&quot;$&quot;#,##0\)"/>
    <numFmt numFmtId="178" formatCode="&quot;$&quot;#,##0.00_);[Red]\(&quot;$&quot;#,##0.00\)"/>
    <numFmt numFmtId="179" formatCode="&quot;@&quot;#,###&quot;円&quot;&quot;×&quot;"/>
    <numFmt numFmtId="180" formatCode="#,###&quot;泊&quot;"/>
    <numFmt numFmtId="181" formatCode="#,###&quot;日&quot;"/>
    <numFmt numFmtId="182" formatCode="&quot;(&quot;#,###&quot;名)&quot;"/>
    <numFmt numFmtId="183" formatCode="#,###&quot;円&quot;"/>
    <numFmt numFmtId="184" formatCode="&quot;×&quot;#,###&quot;名&quot;"/>
    <numFmt numFmtId="185" formatCode="&quot;@&quot;#,###"/>
    <numFmt numFmtId="186" formatCode="#,###&quot;×&quot;"/>
    <numFmt numFmtId="187" formatCode="#,##0_);[Red]\(#,##0\)"/>
    <numFmt numFmtId="188" formatCode="#,##0_ ;[Red]\-#,##0\ "/>
    <numFmt numFmtId="189" formatCode="m/d"/>
    <numFmt numFmtId="190" formatCode="#,###&quot;枚&quot;"/>
    <numFmt numFmtId="191" formatCode="0_ "/>
    <numFmt numFmtId="192" formatCode="m&quot;月&quot;d&quot;日&quot;\(&quot;aaa&quot;\)"/>
    <numFmt numFmtId="193" formatCode="m&quot;月&quot;d&quot;日&quot;\(&quot;ddd&quot;\)"/>
    <numFmt numFmtId="194" formatCode="m&quot;月&quot;d&quot;日&quot;\(aaa\)"/>
    <numFmt numFmtId="195" formatCode="mmm\-yyyy"/>
    <numFmt numFmtId="196" formatCode="h\ &quot;ｈ&quot;\ mm;@"/>
    <numFmt numFmtId="197" formatCode="h\ &quot;ｈ&quot;\ mm&quot;m&quot;;@"/>
    <numFmt numFmtId="198" formatCode="h\ &quot;ｈ&quot;\ mm\ &quot;m&quot;;@"/>
    <numFmt numFmtId="199" formatCode="#\ ?/2"/>
    <numFmt numFmtId="200" formatCode="\◯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20"/>
      <name val="HGP明朝B"/>
      <family val="1"/>
    </font>
    <font>
      <sz val="11"/>
      <name val="HGP明朝B"/>
      <family val="1"/>
    </font>
    <font>
      <b/>
      <sz val="9"/>
      <name val="HGS明朝B"/>
      <family val="1"/>
    </font>
    <font>
      <b/>
      <sz val="11"/>
      <name val="HGP明朝B"/>
      <family val="1"/>
    </font>
    <font>
      <b/>
      <sz val="20"/>
      <color indexed="10"/>
      <name val="HGP明朝B"/>
      <family val="1"/>
    </font>
    <font>
      <b/>
      <sz val="12"/>
      <name val="HGP明朝B"/>
      <family val="1"/>
    </font>
    <font>
      <b/>
      <sz val="9"/>
      <name val="MS P ゴシック"/>
      <family val="3"/>
    </font>
    <font>
      <b/>
      <sz val="36"/>
      <name val="HGP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HGP明朝B"/>
      <family val="1"/>
    </font>
    <font>
      <b/>
      <sz val="11"/>
      <color indexed="12"/>
      <name val="HGP明朝B"/>
      <family val="1"/>
    </font>
    <font>
      <sz val="11"/>
      <color indexed="10"/>
      <name val="HGP明朝B"/>
      <family val="1"/>
    </font>
    <font>
      <b/>
      <sz val="20"/>
      <color indexed="12"/>
      <name val="HGP明朝B"/>
      <family val="1"/>
    </font>
    <font>
      <b/>
      <sz val="11"/>
      <color indexed="10"/>
      <name val="HGP明朝B"/>
      <family val="1"/>
    </font>
    <font>
      <b/>
      <sz val="16"/>
      <color indexed="8"/>
      <name val="HGP明朝B"/>
      <family val="1"/>
    </font>
    <font>
      <b/>
      <u val="double"/>
      <sz val="16"/>
      <color indexed="10"/>
      <name val="HGP明朝B"/>
      <family val="1"/>
    </font>
    <font>
      <b/>
      <u val="single"/>
      <sz val="16"/>
      <color indexed="8"/>
      <name val="HGP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HGP明朝B"/>
      <family val="1"/>
    </font>
    <font>
      <b/>
      <sz val="11"/>
      <color rgb="FF0000FF"/>
      <name val="HGP明朝B"/>
      <family val="1"/>
    </font>
    <font>
      <b/>
      <sz val="20"/>
      <color rgb="FF0000FF"/>
      <name val="HGP明朝B"/>
      <family val="1"/>
    </font>
    <font>
      <sz val="11"/>
      <color rgb="FFFF0000"/>
      <name val="HGP明朝B"/>
      <family val="1"/>
    </font>
    <font>
      <b/>
      <sz val="11"/>
      <color rgb="FFFF0000"/>
      <name val="HGP明朝B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/>
      <right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0" xfId="0" applyFont="1" applyBorder="1" applyAlignment="1" quotePrefix="1">
      <alignment horizontal="left" vertical="center"/>
    </xf>
    <xf numFmtId="20" fontId="6" fillId="0" borderId="11" xfId="0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54" fillId="0" borderId="0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20" fontId="55" fillId="0" borderId="0" xfId="0" applyNumberFormat="1" applyFont="1" applyBorder="1" applyAlignment="1">
      <alignment horizontal="center" vertical="center" shrinkToFit="1"/>
    </xf>
    <xf numFmtId="20" fontId="55" fillId="0" borderId="15" xfId="0" applyNumberFormat="1" applyFont="1" applyBorder="1" applyAlignment="1">
      <alignment horizontal="center" vertical="center" shrinkToFit="1"/>
    </xf>
    <xf numFmtId="20" fontId="55" fillId="33" borderId="15" xfId="0" applyNumberFormat="1" applyFont="1" applyFill="1" applyBorder="1" applyAlignment="1">
      <alignment horizontal="center" vertical="center" shrinkToFit="1"/>
    </xf>
    <xf numFmtId="0" fontId="55" fillId="33" borderId="14" xfId="0" applyFont="1" applyFill="1" applyBorder="1" applyAlignment="1">
      <alignment horizontal="center" vertical="center" shrinkToFit="1"/>
    </xf>
    <xf numFmtId="0" fontId="55" fillId="33" borderId="15" xfId="0" applyFont="1" applyFill="1" applyBorder="1" applyAlignment="1">
      <alignment horizontal="center" vertical="center" shrinkToFit="1"/>
    </xf>
    <xf numFmtId="20" fontId="55" fillId="0" borderId="15" xfId="0" applyNumberFormat="1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20" fontId="55" fillId="0" borderId="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194" fontId="55" fillId="34" borderId="22" xfId="0" applyNumberFormat="1" applyFont="1" applyFill="1" applyBorder="1" applyAlignment="1">
      <alignment horizontal="center" vertical="center"/>
    </xf>
    <xf numFmtId="194" fontId="55" fillId="34" borderId="21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 shrinkToFit="1"/>
    </xf>
    <xf numFmtId="0" fontId="56" fillId="0" borderId="24" xfId="0" applyFont="1" applyBorder="1" applyAlignment="1">
      <alignment horizontal="left" vertical="center" shrinkToFit="1"/>
    </xf>
    <xf numFmtId="0" fontId="56" fillId="0" borderId="25" xfId="0" applyFont="1" applyBorder="1" applyAlignment="1">
      <alignment horizontal="left" vertical="center" shrinkToFit="1"/>
    </xf>
    <xf numFmtId="0" fontId="56" fillId="0" borderId="26" xfId="0" applyFont="1" applyBorder="1" applyAlignment="1">
      <alignment horizontal="left" vertical="center" shrinkToFit="1"/>
    </xf>
    <xf numFmtId="0" fontId="54" fillId="0" borderId="27" xfId="0" applyFont="1" applyBorder="1" applyAlignment="1">
      <alignment horizontal="left" vertical="center" shrinkToFit="1"/>
    </xf>
    <xf numFmtId="0" fontId="54" fillId="0" borderId="28" xfId="0" applyFont="1" applyBorder="1" applyAlignment="1">
      <alignment horizontal="left" vertical="center" shrinkToFit="1"/>
    </xf>
    <xf numFmtId="0" fontId="57" fillId="0" borderId="27" xfId="0" applyFont="1" applyBorder="1" applyAlignment="1">
      <alignment horizontal="left" vertical="center" shrinkToFit="1"/>
    </xf>
    <xf numFmtId="0" fontId="57" fillId="0" borderId="28" xfId="0" applyFont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 shrinkToFit="1"/>
    </xf>
    <xf numFmtId="0" fontId="55" fillId="0" borderId="30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55" fillId="0" borderId="33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left" vertical="center" shrinkToFit="1"/>
    </xf>
    <xf numFmtId="0" fontId="57" fillId="0" borderId="36" xfId="0" applyFont="1" applyBorder="1" applyAlignment="1">
      <alignment horizontal="left" vertical="center" shrinkToFit="1"/>
    </xf>
    <xf numFmtId="0" fontId="57" fillId="0" borderId="37" xfId="0" applyFont="1" applyBorder="1" applyAlignment="1">
      <alignment horizontal="left" vertical="center" shrinkToFit="1"/>
    </xf>
    <xf numFmtId="0" fontId="57" fillId="0" borderId="38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198" fontId="55" fillId="0" borderId="13" xfId="0" applyNumberFormat="1" applyFont="1" applyBorder="1" applyAlignment="1">
      <alignment horizontal="center" vertical="center" shrinkToFit="1"/>
    </xf>
    <xf numFmtId="198" fontId="55" fillId="0" borderId="12" xfId="0" applyNumberFormat="1" applyFont="1" applyBorder="1" applyAlignment="1">
      <alignment horizontal="center" vertical="center" shrinkToFit="1"/>
    </xf>
    <xf numFmtId="198" fontId="55" fillId="0" borderId="15" xfId="0" applyNumberFormat="1" applyFont="1" applyBorder="1" applyAlignment="1">
      <alignment horizontal="center" vertical="center" shrinkToFit="1"/>
    </xf>
    <xf numFmtId="198" fontId="55" fillId="0" borderId="14" xfId="0" applyNumberFormat="1" applyFont="1" applyBorder="1" applyAlignment="1">
      <alignment horizontal="center" vertical="center" shrinkToFit="1"/>
    </xf>
    <xf numFmtId="9" fontId="6" fillId="0" borderId="10" xfId="42" applyFont="1" applyBorder="1" applyAlignment="1">
      <alignment horizontal="center" vertical="center"/>
    </xf>
    <xf numFmtId="198" fontId="55" fillId="0" borderId="22" xfId="0" applyNumberFormat="1" applyFont="1" applyBorder="1" applyAlignment="1">
      <alignment horizontal="center" vertical="center" shrinkToFit="1"/>
    </xf>
    <xf numFmtId="198" fontId="55" fillId="0" borderId="21" xfId="0" applyNumberFormat="1" applyFont="1" applyBorder="1" applyAlignment="1">
      <alignment horizontal="center" vertical="center" shrinkToFit="1"/>
    </xf>
    <xf numFmtId="200" fontId="6" fillId="0" borderId="39" xfId="0" applyNumberFormat="1" applyFont="1" applyBorder="1" applyAlignment="1">
      <alignment horizontal="center" vertical="center" shrinkToFit="1"/>
    </xf>
    <xf numFmtId="0" fontId="6" fillId="36" borderId="40" xfId="0" applyFont="1" applyFill="1" applyBorder="1" applyAlignment="1">
      <alignment horizontal="left" vertical="center"/>
    </xf>
    <xf numFmtId="0" fontId="6" fillId="36" borderId="41" xfId="0" applyFont="1" applyFill="1" applyBorder="1" applyAlignment="1">
      <alignment horizontal="left" vertical="center"/>
    </xf>
    <xf numFmtId="0" fontId="6" fillId="36" borderId="42" xfId="0" applyFont="1" applyFill="1" applyBorder="1" applyAlignment="1">
      <alignment horizontal="left" vertical="center"/>
    </xf>
    <xf numFmtId="19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200" fontId="6" fillId="0" borderId="43" xfId="0" applyNumberFormat="1" applyFont="1" applyBorder="1" applyAlignment="1">
      <alignment horizontal="center" vertical="center" shrinkToFit="1"/>
    </xf>
    <xf numFmtId="0" fontId="6" fillId="36" borderId="44" xfId="0" applyFont="1" applyFill="1" applyBorder="1" applyAlignment="1">
      <alignment horizontal="left" vertical="center"/>
    </xf>
    <xf numFmtId="0" fontId="6" fillId="36" borderId="45" xfId="0" applyFont="1" applyFill="1" applyBorder="1" applyAlignment="1">
      <alignment horizontal="left" vertical="center"/>
    </xf>
    <xf numFmtId="0" fontId="6" fillId="36" borderId="46" xfId="0" applyFont="1" applyFill="1" applyBorder="1" applyAlignment="1">
      <alignment horizontal="left" vertical="center"/>
    </xf>
    <xf numFmtId="0" fontId="6" fillId="36" borderId="40" xfId="0" applyFont="1" applyFill="1" applyBorder="1" applyAlignment="1">
      <alignment horizontal="left" vertical="center" wrapText="1"/>
    </xf>
    <xf numFmtId="0" fontId="6" fillId="36" borderId="41" xfId="0" applyFont="1" applyFill="1" applyBorder="1" applyAlignment="1">
      <alignment horizontal="left" vertical="center" wrapText="1"/>
    </xf>
    <xf numFmtId="0" fontId="6" fillId="36" borderId="42" xfId="0" applyFont="1" applyFill="1" applyBorder="1" applyAlignment="1">
      <alignment horizontal="left" vertical="center" wrapText="1"/>
    </xf>
    <xf numFmtId="0" fontId="0" fillId="36" borderId="41" xfId="0" applyFont="1" applyFill="1" applyBorder="1" applyAlignment="1">
      <alignment horizontal="left" vertical="center"/>
    </xf>
    <xf numFmtId="0" fontId="0" fillId="36" borderId="42" xfId="0" applyFont="1" applyFill="1" applyBorder="1" applyAlignment="1">
      <alignment horizontal="left" vertical="center"/>
    </xf>
    <xf numFmtId="200" fontId="6" fillId="0" borderId="47" xfId="0" applyNumberFormat="1" applyFont="1" applyBorder="1" applyAlignment="1">
      <alignment horizontal="center" vertical="center" shrinkToFit="1"/>
    </xf>
    <xf numFmtId="0" fontId="6" fillId="36" borderId="48" xfId="0" applyFont="1" applyFill="1" applyBorder="1" applyAlignment="1">
      <alignment horizontal="left" vertical="center"/>
    </xf>
    <xf numFmtId="0" fontId="6" fillId="36" borderId="49" xfId="0" applyFont="1" applyFill="1" applyBorder="1" applyAlignment="1">
      <alignment horizontal="left" vertical="center"/>
    </xf>
    <xf numFmtId="0" fontId="0" fillId="36" borderId="49" xfId="0" applyFont="1" applyFill="1" applyBorder="1" applyAlignment="1">
      <alignment horizontal="left" vertical="center"/>
    </xf>
    <xf numFmtId="0" fontId="0" fillId="36" borderId="5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4" fillId="0" borderId="51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54" fillId="0" borderId="52" xfId="0" applyFont="1" applyBorder="1" applyAlignment="1">
      <alignment horizontal="left" vertical="center" shrinkToFit="1"/>
    </xf>
    <xf numFmtId="0" fontId="54" fillId="0" borderId="21" xfId="0" applyFont="1" applyBorder="1" applyAlignment="1">
      <alignment horizontal="left" vertical="center" shrinkToFit="1"/>
    </xf>
    <xf numFmtId="0" fontId="54" fillId="0" borderId="53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194" fontId="58" fillId="34" borderId="22" xfId="0" applyNumberFormat="1" applyFont="1" applyFill="1" applyBorder="1" applyAlignment="1">
      <alignment horizontal="center" vertical="center"/>
    </xf>
    <xf numFmtId="194" fontId="58" fillId="34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17</xdr:row>
      <xdr:rowOff>133350</xdr:rowOff>
    </xdr:from>
    <xdr:to>
      <xdr:col>15</xdr:col>
      <xdr:colOff>219075</xdr:colOff>
      <xdr:row>38</xdr:row>
      <xdr:rowOff>47625</xdr:rowOff>
    </xdr:to>
    <xdr:sp>
      <xdr:nvSpPr>
        <xdr:cNvPr id="1" name="角丸四角形 2"/>
        <xdr:cNvSpPr>
          <a:spLocks/>
        </xdr:cNvSpPr>
      </xdr:nvSpPr>
      <xdr:spPr>
        <a:xfrm>
          <a:off x="2038350" y="3590925"/>
          <a:ext cx="8382000" cy="37147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</a:rPr>
            <a:t>注意事項</a:t>
          </a:r>
          <a:r>
            <a:rPr lang="en-US" cap="none" sz="1600" b="1" i="0" u="none" baseline="0">
              <a:solidFill>
                <a:srgbClr val="000000"/>
              </a:solidFill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・日程については、詳細に記入すること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・「観光」、「ショッピング」という表記は使わず、「市内見学」、「文化探訪」とすること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・スポーツ活動（練習・試合ほか）には網掛けをすること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・一日のうち、スポーツ活動と文化探訪が占める時間を記入すること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・プログラムの開始時間と終了時間を必ず記入する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dbl" baseline="0">
              <a:solidFill>
                <a:srgbClr val="FF0000"/>
              </a:solidFill>
            </a:rPr>
            <a:t>※</a:t>
          </a:r>
          <a:r>
            <a:rPr lang="en-US" cap="none" sz="1600" b="1" i="0" u="dbl" baseline="0">
              <a:solidFill>
                <a:srgbClr val="FF0000"/>
              </a:solidFill>
            </a:rPr>
            <a:t>スポーツ活動と文化探訪の割合は２対１以上　（スポーツ活動の割合を２より多くする）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※</a:t>
          </a:r>
          <a:r>
            <a:rPr lang="en-US" cap="none" sz="1600" b="1" i="0" u="sng" baseline="0">
              <a:solidFill>
                <a:srgbClr val="000000"/>
              </a:solidFill>
            </a:rPr>
            <a:t>記入方法については、別シート</a:t>
          </a:r>
          <a:r>
            <a:rPr lang="en-US" cap="none" sz="1600" b="1" i="0" u="sng" baseline="0">
              <a:solidFill>
                <a:srgbClr val="000000"/>
              </a:solidFill>
            </a:rPr>
            <a:t> </a:t>
          </a:r>
          <a:r>
            <a:rPr lang="en-US" cap="none" sz="1600" b="1" i="0" u="sng" baseline="0">
              <a:solidFill>
                <a:srgbClr val="000000"/>
              </a:solidFill>
            </a:rPr>
            <a:t>＜記入例＞</a:t>
          </a:r>
          <a:r>
            <a:rPr lang="en-US" cap="none" sz="1600" b="1" i="0" u="sng" baseline="0">
              <a:solidFill>
                <a:srgbClr val="000000"/>
              </a:solidFill>
            </a:rPr>
            <a:t> </a:t>
          </a:r>
          <a:r>
            <a:rPr lang="en-US" cap="none" sz="1600" b="1" i="0" u="sng" baseline="0">
              <a:solidFill>
                <a:srgbClr val="000000"/>
              </a:solidFill>
            </a:rPr>
            <a:t>を参照すること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S68"/>
  <sheetViews>
    <sheetView tabSelected="1" view="pageBreakPreview" zoomScaleSheetLayoutView="100" workbookViewId="0" topLeftCell="A1">
      <selection activeCell="O12" sqref="O12:P44"/>
    </sheetView>
  </sheetViews>
  <sheetFormatPr defaultColWidth="9.00390625" defaultRowHeight="13.5"/>
  <cols>
    <col min="1" max="1" width="1.75390625" style="2" customWidth="1"/>
    <col min="2" max="2" width="9.00390625" style="1" bestFit="1" customWidth="1"/>
    <col min="3" max="3" width="7.625" style="1" customWidth="1"/>
    <col min="4" max="4" width="11.625" style="1" customWidth="1"/>
    <col min="5" max="5" width="7.625" style="1" customWidth="1"/>
    <col min="6" max="6" width="11.625" style="1" customWidth="1"/>
    <col min="7" max="7" width="7.625" style="1" customWidth="1"/>
    <col min="8" max="8" width="11.625" style="1" customWidth="1"/>
    <col min="9" max="9" width="7.625" style="1" customWidth="1"/>
    <col min="10" max="10" width="11.625" style="1" customWidth="1"/>
    <col min="11" max="11" width="7.625" style="1" customWidth="1"/>
    <col min="12" max="12" width="11.625" style="1" customWidth="1"/>
    <col min="13" max="13" width="7.625" style="1" customWidth="1"/>
    <col min="14" max="14" width="11.625" style="1" customWidth="1"/>
    <col min="15" max="15" width="7.625" style="1" customWidth="1"/>
    <col min="16" max="16" width="11.625" style="1" customWidth="1"/>
    <col min="17" max="18" width="6.375" style="2" customWidth="1"/>
    <col min="19" max="19" width="7.375" style="2" bestFit="1" customWidth="1"/>
    <col min="20" max="16384" width="9.00390625" style="2" customWidth="1"/>
  </cols>
  <sheetData>
    <row r="1" spans="2:16" ht="46.5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ht="14.25">
      <c r="B2" s="68" t="s">
        <v>54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2:16" ht="14.25">
      <c r="B3" s="68" t="s">
        <v>64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ht="14.25"/>
    <row r="5" spans="2:16" ht="30.75" customHeight="1">
      <c r="B5" s="45" t="s">
        <v>47</v>
      </c>
      <c r="C5" s="46"/>
      <c r="D5" s="47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2:16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26.25">
      <c r="B7" s="69" t="s">
        <v>20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2:16" ht="14.25">
      <c r="B8" s="4"/>
      <c r="C8" s="5" t="s">
        <v>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14.25">
      <c r="B10" s="70" t="s">
        <v>0</v>
      </c>
      <c r="C10" s="55" t="s">
        <v>13</v>
      </c>
      <c r="D10" s="56"/>
      <c r="E10" s="55" t="s">
        <v>14</v>
      </c>
      <c r="F10" s="56"/>
      <c r="G10" s="55" t="s">
        <v>15</v>
      </c>
      <c r="H10" s="56"/>
      <c r="I10" s="55" t="s">
        <v>16</v>
      </c>
      <c r="J10" s="56"/>
      <c r="K10" s="55" t="s">
        <v>17</v>
      </c>
      <c r="L10" s="56"/>
      <c r="M10" s="55" t="s">
        <v>18</v>
      </c>
      <c r="N10" s="56"/>
      <c r="O10" s="55" t="s">
        <v>19</v>
      </c>
      <c r="P10" s="56"/>
    </row>
    <row r="11" spans="2:16" ht="14.25" customHeight="1">
      <c r="B11" s="71"/>
      <c r="C11" s="43">
        <v>42734</v>
      </c>
      <c r="D11" s="44"/>
      <c r="E11" s="43">
        <v>42735</v>
      </c>
      <c r="F11" s="44"/>
      <c r="G11" s="43">
        <v>42736</v>
      </c>
      <c r="H11" s="44"/>
      <c r="I11" s="43">
        <v>42737</v>
      </c>
      <c r="J11" s="44"/>
      <c r="K11" s="43">
        <v>42738</v>
      </c>
      <c r="L11" s="44"/>
      <c r="M11" s="43"/>
      <c r="N11" s="44"/>
      <c r="O11" s="43"/>
      <c r="P11" s="44"/>
    </row>
    <row r="12" spans="2:16" ht="14.25" customHeight="1">
      <c r="B12" s="13"/>
      <c r="C12" s="19"/>
      <c r="D12" s="20"/>
      <c r="E12" s="21"/>
      <c r="F12" s="22"/>
      <c r="G12" s="21"/>
      <c r="H12" s="22"/>
      <c r="I12" s="21"/>
      <c r="J12" s="22"/>
      <c r="K12" s="21"/>
      <c r="L12" s="22"/>
      <c r="M12" s="57"/>
      <c r="N12" s="58"/>
      <c r="O12" s="57"/>
      <c r="P12" s="58"/>
    </row>
    <row r="13" spans="2:16" ht="14.25" customHeight="1">
      <c r="B13" s="6">
        <v>0.2916666666666667</v>
      </c>
      <c r="C13" s="23"/>
      <c r="D13" s="2"/>
      <c r="E13" s="21"/>
      <c r="F13" s="22"/>
      <c r="G13" s="21"/>
      <c r="H13" s="22"/>
      <c r="I13" s="21"/>
      <c r="J13" s="22"/>
      <c r="K13" s="21"/>
      <c r="L13" s="22"/>
      <c r="M13" s="59"/>
      <c r="N13" s="60"/>
      <c r="O13" s="59"/>
      <c r="P13" s="60"/>
    </row>
    <row r="14" spans="2:16" ht="14.25" customHeight="1">
      <c r="B14" s="13"/>
      <c r="C14" s="19"/>
      <c r="D14" s="22"/>
      <c r="E14" s="24">
        <v>0.3125</v>
      </c>
      <c r="F14" s="22" t="s">
        <v>4</v>
      </c>
      <c r="G14" s="24">
        <v>0.3125</v>
      </c>
      <c r="H14" s="22" t="s">
        <v>4</v>
      </c>
      <c r="I14" s="24">
        <v>0.3125</v>
      </c>
      <c r="J14" s="22" t="s">
        <v>4</v>
      </c>
      <c r="K14" s="24">
        <v>0.3125</v>
      </c>
      <c r="L14" s="22" t="s">
        <v>4</v>
      </c>
      <c r="M14" s="59"/>
      <c r="N14" s="60"/>
      <c r="O14" s="59"/>
      <c r="P14" s="60"/>
    </row>
    <row r="15" spans="2:16" ht="14.25" customHeight="1">
      <c r="B15" s="6">
        <v>0.333333333333333</v>
      </c>
      <c r="C15" s="19"/>
      <c r="D15" s="22"/>
      <c r="E15" s="21"/>
      <c r="F15" s="22"/>
      <c r="G15" s="21"/>
      <c r="H15" s="22"/>
      <c r="I15" s="21"/>
      <c r="J15" s="22"/>
      <c r="K15" s="21"/>
      <c r="L15" s="22"/>
      <c r="M15" s="59"/>
      <c r="N15" s="60"/>
      <c r="O15" s="59"/>
      <c r="P15" s="60"/>
    </row>
    <row r="16" spans="2:16" ht="14.25" customHeight="1">
      <c r="B16" s="13"/>
      <c r="C16" s="19"/>
      <c r="D16" s="22"/>
      <c r="E16" s="21"/>
      <c r="F16" s="22"/>
      <c r="G16" s="21"/>
      <c r="H16" s="22"/>
      <c r="I16" s="21"/>
      <c r="J16" s="22"/>
      <c r="K16" s="21"/>
      <c r="L16" s="22" t="s">
        <v>32</v>
      </c>
      <c r="M16" s="59"/>
      <c r="N16" s="60"/>
      <c r="O16" s="59"/>
      <c r="P16" s="60"/>
    </row>
    <row r="17" spans="2:16" ht="14.25" customHeight="1">
      <c r="B17" s="6">
        <v>0.375</v>
      </c>
      <c r="C17" s="23">
        <v>0.375</v>
      </c>
      <c r="D17" s="22" t="s">
        <v>5</v>
      </c>
      <c r="E17" s="24">
        <v>0.375</v>
      </c>
      <c r="F17" s="22" t="s">
        <v>30</v>
      </c>
      <c r="G17" s="24">
        <v>0.375</v>
      </c>
      <c r="H17" s="22" t="s">
        <v>30</v>
      </c>
      <c r="I17" s="21"/>
      <c r="J17" s="22"/>
      <c r="K17" s="21"/>
      <c r="L17" s="22"/>
      <c r="M17" s="59"/>
      <c r="N17" s="60"/>
      <c r="O17" s="59"/>
      <c r="P17" s="60"/>
    </row>
    <row r="18" spans="2:16" ht="14.25" customHeight="1">
      <c r="B18" s="13"/>
      <c r="C18" s="19"/>
      <c r="D18" s="22"/>
      <c r="E18" s="21"/>
      <c r="F18" s="22"/>
      <c r="G18" s="21"/>
      <c r="H18" s="22"/>
      <c r="I18" s="24"/>
      <c r="J18" s="22"/>
      <c r="K18" s="24">
        <v>0.3958333333333333</v>
      </c>
      <c r="L18" s="22" t="s">
        <v>30</v>
      </c>
      <c r="M18" s="59"/>
      <c r="N18" s="60"/>
      <c r="O18" s="59"/>
      <c r="P18" s="60"/>
    </row>
    <row r="19" spans="2:16" ht="14.25" customHeight="1">
      <c r="B19" s="6">
        <v>0.416666666666667</v>
      </c>
      <c r="C19" s="19"/>
      <c r="D19" s="22"/>
      <c r="E19" s="25">
        <v>0.4166666666666667</v>
      </c>
      <c r="F19" s="26" t="s">
        <v>6</v>
      </c>
      <c r="G19" s="25">
        <v>0.4166666666666667</v>
      </c>
      <c r="H19" s="26" t="s">
        <v>6</v>
      </c>
      <c r="I19" s="25">
        <v>0.4166666666666667</v>
      </c>
      <c r="J19" s="26" t="s">
        <v>7</v>
      </c>
      <c r="K19" s="21"/>
      <c r="L19" s="22"/>
      <c r="M19" s="59"/>
      <c r="N19" s="60"/>
      <c r="O19" s="59"/>
      <c r="P19" s="60"/>
    </row>
    <row r="20" spans="2:16" ht="14.25" customHeight="1">
      <c r="B20" s="13"/>
      <c r="C20" s="23"/>
      <c r="D20" s="22"/>
      <c r="E20" s="27"/>
      <c r="F20" s="26" t="s">
        <v>42</v>
      </c>
      <c r="G20" s="27"/>
      <c r="H20" s="26" t="s">
        <v>43</v>
      </c>
      <c r="I20" s="27"/>
      <c r="J20" s="26" t="s">
        <v>43</v>
      </c>
      <c r="K20" s="21"/>
      <c r="L20" s="22"/>
      <c r="M20" s="59"/>
      <c r="N20" s="60"/>
      <c r="O20" s="59"/>
      <c r="P20" s="60"/>
    </row>
    <row r="21" spans="2:16" ht="14.25" customHeight="1">
      <c r="B21" s="6">
        <v>0.458333333333333</v>
      </c>
      <c r="C21" s="19"/>
      <c r="D21" s="22"/>
      <c r="E21" s="27"/>
      <c r="F21" s="26"/>
      <c r="G21" s="27"/>
      <c r="H21" s="26"/>
      <c r="I21" s="27"/>
      <c r="J21" s="26" t="s">
        <v>50</v>
      </c>
      <c r="K21" s="24">
        <v>0.4583333333333333</v>
      </c>
      <c r="L21" s="22" t="s">
        <v>24</v>
      </c>
      <c r="M21" s="59"/>
      <c r="N21" s="60"/>
      <c r="O21" s="59"/>
      <c r="P21" s="60"/>
    </row>
    <row r="22" spans="2:16" ht="14.25" customHeight="1">
      <c r="B22" s="13"/>
      <c r="C22" s="23">
        <v>0.4861111111111111</v>
      </c>
      <c r="D22" s="22" t="s">
        <v>22</v>
      </c>
      <c r="E22" s="25">
        <v>0.4791666666666667</v>
      </c>
      <c r="F22" s="26"/>
      <c r="G22" s="25">
        <v>0.4791666666666667</v>
      </c>
      <c r="H22" s="26"/>
      <c r="I22" s="25">
        <v>0.4791666666666667</v>
      </c>
      <c r="J22" s="26"/>
      <c r="K22" s="21"/>
      <c r="L22" s="22" t="s">
        <v>33</v>
      </c>
      <c r="M22" s="59"/>
      <c r="N22" s="60"/>
      <c r="O22" s="59"/>
      <c r="P22" s="60"/>
    </row>
    <row r="23" spans="2:16" ht="14.25" customHeight="1">
      <c r="B23" s="6">
        <v>0.5</v>
      </c>
      <c r="C23" s="19"/>
      <c r="D23" s="22" t="s">
        <v>23</v>
      </c>
      <c r="E23" s="24">
        <v>0.5</v>
      </c>
      <c r="F23" s="22" t="s">
        <v>8</v>
      </c>
      <c r="G23" s="24">
        <v>0.5</v>
      </c>
      <c r="H23" s="22" t="s">
        <v>8</v>
      </c>
      <c r="I23" s="24">
        <v>0.5</v>
      </c>
      <c r="J23" s="22" t="s">
        <v>8</v>
      </c>
      <c r="K23" s="21"/>
      <c r="L23" s="22"/>
      <c r="M23" s="59"/>
      <c r="N23" s="60"/>
      <c r="O23" s="59"/>
      <c r="P23" s="60"/>
    </row>
    <row r="24" spans="2:16" ht="14.25" customHeight="1">
      <c r="B24" s="13"/>
      <c r="C24" s="19"/>
      <c r="D24" s="22"/>
      <c r="E24" s="21"/>
      <c r="F24" s="22"/>
      <c r="G24" s="21"/>
      <c r="H24" s="22"/>
      <c r="I24" s="21"/>
      <c r="J24" s="22"/>
      <c r="K24" s="21"/>
      <c r="L24" s="22"/>
      <c r="M24" s="59"/>
      <c r="N24" s="60"/>
      <c r="O24" s="59"/>
      <c r="P24" s="60"/>
    </row>
    <row r="25" spans="2:16" ht="14.25" customHeight="1">
      <c r="B25" s="6">
        <v>0.541666666666667</v>
      </c>
      <c r="C25" s="19"/>
      <c r="D25" s="22"/>
      <c r="E25" s="21"/>
      <c r="F25" s="22"/>
      <c r="G25" s="21"/>
      <c r="H25" s="22"/>
      <c r="I25" s="24">
        <v>0.5416666666666666</v>
      </c>
      <c r="J25" s="29" t="s">
        <v>12</v>
      </c>
      <c r="K25" s="24"/>
      <c r="L25" s="22"/>
      <c r="M25" s="59"/>
      <c r="N25" s="60"/>
      <c r="O25" s="59"/>
      <c r="P25" s="60"/>
    </row>
    <row r="26" spans="2:16" ht="14.25" customHeight="1">
      <c r="B26" s="13"/>
      <c r="C26" s="19"/>
      <c r="D26" s="22"/>
      <c r="E26" s="21"/>
      <c r="F26" s="22"/>
      <c r="G26" s="21"/>
      <c r="H26" s="22"/>
      <c r="I26" s="21"/>
      <c r="J26" s="29" t="s">
        <v>44</v>
      </c>
      <c r="K26" s="24">
        <v>0.5625</v>
      </c>
      <c r="L26" s="22" t="s">
        <v>34</v>
      </c>
      <c r="M26" s="59"/>
      <c r="N26" s="60"/>
      <c r="O26" s="59"/>
      <c r="P26" s="60"/>
    </row>
    <row r="27" spans="2:16" ht="14.25" customHeight="1">
      <c r="B27" s="6">
        <v>0.583333333333333</v>
      </c>
      <c r="C27" s="23">
        <v>0.5902777777777778</v>
      </c>
      <c r="D27" s="22" t="s">
        <v>24</v>
      </c>
      <c r="E27" s="25">
        <v>0.5833333333333334</v>
      </c>
      <c r="F27" s="26" t="s">
        <v>6</v>
      </c>
      <c r="G27" s="25">
        <v>0.5833333333333334</v>
      </c>
      <c r="H27" s="26" t="s">
        <v>9</v>
      </c>
      <c r="I27" s="28"/>
      <c r="J27" s="29"/>
      <c r="K27" s="21"/>
      <c r="L27" s="22" t="s">
        <v>35</v>
      </c>
      <c r="M27" s="59"/>
      <c r="N27" s="60"/>
      <c r="O27" s="59"/>
      <c r="P27" s="60"/>
    </row>
    <row r="28" spans="2:16" ht="14.25" customHeight="1">
      <c r="B28" s="13"/>
      <c r="C28" s="19"/>
      <c r="D28" s="22"/>
      <c r="E28" s="27"/>
      <c r="F28" s="26" t="s">
        <v>42</v>
      </c>
      <c r="G28" s="27"/>
      <c r="H28" s="26" t="s">
        <v>43</v>
      </c>
      <c r="I28" s="30"/>
      <c r="J28" s="29"/>
      <c r="K28" s="21"/>
      <c r="L28" s="22"/>
      <c r="M28" s="59"/>
      <c r="N28" s="60"/>
      <c r="O28" s="59"/>
      <c r="P28" s="60"/>
    </row>
    <row r="29" spans="2:16" ht="14.25" customHeight="1">
      <c r="B29" s="6">
        <v>0.625</v>
      </c>
      <c r="C29" s="19"/>
      <c r="D29" s="22"/>
      <c r="E29" s="27"/>
      <c r="F29" s="26"/>
      <c r="G29" s="27"/>
      <c r="H29" s="26"/>
      <c r="I29" s="30"/>
      <c r="J29" s="29"/>
      <c r="K29" s="21"/>
      <c r="L29" s="22"/>
      <c r="M29" s="59"/>
      <c r="N29" s="60"/>
      <c r="O29" s="59"/>
      <c r="P29" s="60"/>
    </row>
    <row r="30" spans="2:16" ht="14.25" customHeight="1">
      <c r="B30" s="13"/>
      <c r="C30" s="19"/>
      <c r="D30" s="22" t="s">
        <v>25</v>
      </c>
      <c r="E30" s="27"/>
      <c r="F30" s="26"/>
      <c r="G30" s="27"/>
      <c r="H30" s="26"/>
      <c r="I30" s="30"/>
      <c r="J30" s="29"/>
      <c r="K30" s="21"/>
      <c r="L30" s="22"/>
      <c r="M30" s="59"/>
      <c r="N30" s="60"/>
      <c r="O30" s="59"/>
      <c r="P30" s="60"/>
    </row>
    <row r="31" spans="2:16" ht="14.25" customHeight="1">
      <c r="B31" s="6">
        <v>0.666666666666667</v>
      </c>
      <c r="C31" s="19"/>
      <c r="D31" s="22"/>
      <c r="E31" s="25">
        <v>0.6666666666666666</v>
      </c>
      <c r="F31" s="26" t="s">
        <v>51</v>
      </c>
      <c r="G31" s="25">
        <v>0.6666666666666666</v>
      </c>
      <c r="H31" s="26" t="s">
        <v>51</v>
      </c>
      <c r="I31" s="30"/>
      <c r="J31" s="29"/>
      <c r="K31" s="21"/>
      <c r="L31" s="22"/>
      <c r="M31" s="59"/>
      <c r="N31" s="60"/>
      <c r="O31" s="59"/>
      <c r="P31" s="60"/>
    </row>
    <row r="32" spans="2:16" ht="14.25" customHeight="1">
      <c r="B32" s="13"/>
      <c r="C32" s="23">
        <v>0.6875</v>
      </c>
      <c r="D32" s="22" t="s">
        <v>26</v>
      </c>
      <c r="E32" s="30"/>
      <c r="F32" s="29"/>
      <c r="G32" s="30"/>
      <c r="H32" s="29"/>
      <c r="I32" s="28"/>
      <c r="J32" s="29"/>
      <c r="K32" s="21"/>
      <c r="L32" s="22"/>
      <c r="M32" s="59"/>
      <c r="N32" s="60"/>
      <c r="O32" s="59"/>
      <c r="P32" s="60"/>
    </row>
    <row r="33" spans="2:16" ht="14.25" customHeight="1">
      <c r="B33" s="6">
        <v>0.708333333333333</v>
      </c>
      <c r="C33" s="23"/>
      <c r="D33" s="22"/>
      <c r="E33" s="24">
        <v>0.7083333333333334</v>
      </c>
      <c r="F33" s="22" t="s">
        <v>27</v>
      </c>
      <c r="G33" s="24">
        <v>0.7083333333333334</v>
      </c>
      <c r="H33" s="22" t="s">
        <v>27</v>
      </c>
      <c r="I33" s="24">
        <v>0.7083333333333334</v>
      </c>
      <c r="J33" s="22" t="s">
        <v>27</v>
      </c>
      <c r="K33" s="24">
        <v>0.71875</v>
      </c>
      <c r="L33" s="22" t="s">
        <v>36</v>
      </c>
      <c r="M33" s="59"/>
      <c r="N33" s="60"/>
      <c r="O33" s="59"/>
      <c r="P33" s="60"/>
    </row>
    <row r="34" spans="2:16" ht="14.25" customHeight="1">
      <c r="B34" s="13"/>
      <c r="C34" s="19"/>
      <c r="D34" s="22"/>
      <c r="E34" s="21"/>
      <c r="F34" s="22"/>
      <c r="G34" s="21"/>
      <c r="H34" s="22"/>
      <c r="I34" s="21"/>
      <c r="J34" s="22"/>
      <c r="K34" s="21"/>
      <c r="L34" s="22"/>
      <c r="M34" s="59"/>
      <c r="N34" s="60"/>
      <c r="O34" s="59"/>
      <c r="P34" s="60"/>
    </row>
    <row r="35" spans="2:16" ht="14.25" customHeight="1">
      <c r="B35" s="6">
        <v>0.75</v>
      </c>
      <c r="C35" s="38"/>
      <c r="D35" s="29"/>
      <c r="E35" s="21"/>
      <c r="F35" s="22"/>
      <c r="G35" s="21"/>
      <c r="H35" s="22"/>
      <c r="I35" s="21"/>
      <c r="J35" s="22"/>
      <c r="K35" s="21"/>
      <c r="L35" s="22" t="s">
        <v>10</v>
      </c>
      <c r="M35" s="59"/>
      <c r="N35" s="60"/>
      <c r="O35" s="59"/>
      <c r="P35" s="60"/>
    </row>
    <row r="36" spans="2:16" ht="14.25" customHeight="1">
      <c r="B36" s="13"/>
      <c r="C36" s="24">
        <v>0.7708333333333334</v>
      </c>
      <c r="D36" s="22" t="s">
        <v>11</v>
      </c>
      <c r="E36" s="24">
        <v>0.7708333333333334</v>
      </c>
      <c r="F36" s="22" t="s">
        <v>11</v>
      </c>
      <c r="G36" s="24">
        <v>0.7708333333333334</v>
      </c>
      <c r="H36" s="22" t="s">
        <v>11</v>
      </c>
      <c r="I36" s="24">
        <v>0.7708333333333334</v>
      </c>
      <c r="J36" s="22" t="s">
        <v>11</v>
      </c>
      <c r="K36" s="21"/>
      <c r="L36" s="22"/>
      <c r="M36" s="59"/>
      <c r="N36" s="60"/>
      <c r="O36" s="59"/>
      <c r="P36" s="60"/>
    </row>
    <row r="37" spans="2:16" ht="14.25" customHeight="1">
      <c r="B37" s="6">
        <v>0.791666666666667</v>
      </c>
      <c r="C37" s="31"/>
      <c r="D37" s="29"/>
      <c r="E37" s="21"/>
      <c r="F37" s="22"/>
      <c r="G37" s="21"/>
      <c r="H37" s="22"/>
      <c r="I37" s="21"/>
      <c r="J37" s="22"/>
      <c r="K37" s="21"/>
      <c r="L37" s="22"/>
      <c r="M37" s="59"/>
      <c r="N37" s="60"/>
      <c r="O37" s="59"/>
      <c r="P37" s="60"/>
    </row>
    <row r="38" spans="2:16" ht="14.25" customHeight="1">
      <c r="B38" s="13"/>
      <c r="C38" s="31"/>
      <c r="D38" s="29"/>
      <c r="E38" s="21"/>
      <c r="F38" s="22"/>
      <c r="G38" s="21"/>
      <c r="H38" s="22"/>
      <c r="I38" s="21"/>
      <c r="J38" s="22"/>
      <c r="K38" s="21"/>
      <c r="L38" s="22"/>
      <c r="M38" s="59"/>
      <c r="N38" s="60"/>
      <c r="O38" s="59"/>
      <c r="P38" s="60"/>
    </row>
    <row r="39" spans="2:16" ht="14.25" customHeight="1">
      <c r="B39" s="6">
        <v>0.833333333333333</v>
      </c>
      <c r="C39" s="23">
        <v>0.8333333333333334</v>
      </c>
      <c r="D39" s="22" t="s">
        <v>31</v>
      </c>
      <c r="E39" s="23">
        <v>0.8333333333333334</v>
      </c>
      <c r="F39" s="22" t="s">
        <v>31</v>
      </c>
      <c r="G39" s="23">
        <v>0.8333333333333334</v>
      </c>
      <c r="H39" s="22" t="s">
        <v>31</v>
      </c>
      <c r="I39" s="21"/>
      <c r="J39" s="22"/>
      <c r="K39" s="21"/>
      <c r="L39" s="22"/>
      <c r="M39" s="59"/>
      <c r="N39" s="60"/>
      <c r="O39" s="59"/>
      <c r="P39" s="60"/>
    </row>
    <row r="40" spans="2:16" ht="14.25" customHeight="1">
      <c r="B40" s="13"/>
      <c r="C40" s="19"/>
      <c r="D40" s="22"/>
      <c r="E40" s="21"/>
      <c r="F40" s="22"/>
      <c r="G40" s="21"/>
      <c r="H40" s="22"/>
      <c r="I40" s="21"/>
      <c r="J40" s="22"/>
      <c r="K40" s="21"/>
      <c r="L40" s="22"/>
      <c r="M40" s="59"/>
      <c r="N40" s="60"/>
      <c r="O40" s="59"/>
      <c r="P40" s="60"/>
    </row>
    <row r="41" spans="2:16" ht="14.25" customHeight="1">
      <c r="B41" s="6">
        <v>0.875</v>
      </c>
      <c r="C41" s="19"/>
      <c r="D41" s="22"/>
      <c r="E41" s="21"/>
      <c r="F41" s="22"/>
      <c r="G41" s="21"/>
      <c r="H41" s="22"/>
      <c r="I41" s="21"/>
      <c r="J41" s="22"/>
      <c r="K41" s="21"/>
      <c r="L41" s="22"/>
      <c r="M41" s="59"/>
      <c r="N41" s="60"/>
      <c r="O41" s="59"/>
      <c r="P41" s="60"/>
    </row>
    <row r="42" spans="2:16" ht="14.25" customHeight="1">
      <c r="B42" s="13"/>
      <c r="C42" s="19"/>
      <c r="D42" s="22"/>
      <c r="E42" s="21"/>
      <c r="F42" s="22"/>
      <c r="G42" s="21"/>
      <c r="H42" s="22"/>
      <c r="I42" s="21"/>
      <c r="J42" s="22"/>
      <c r="K42" s="21"/>
      <c r="L42" s="22"/>
      <c r="M42" s="59"/>
      <c r="N42" s="60"/>
      <c r="O42" s="59"/>
      <c r="P42" s="60"/>
    </row>
    <row r="43" spans="2:16" ht="14.25" customHeight="1">
      <c r="B43" s="6">
        <v>0.916666666666667</v>
      </c>
      <c r="C43" s="19"/>
      <c r="D43" s="22"/>
      <c r="E43" s="21"/>
      <c r="F43" s="22"/>
      <c r="G43" s="21"/>
      <c r="H43" s="22"/>
      <c r="I43" s="21"/>
      <c r="J43" s="22"/>
      <c r="K43" s="21"/>
      <c r="L43" s="22"/>
      <c r="M43" s="59"/>
      <c r="N43" s="60"/>
      <c r="O43" s="59"/>
      <c r="P43" s="60"/>
    </row>
    <row r="44" spans="2:19" ht="14.25" customHeight="1">
      <c r="B44" s="15"/>
      <c r="C44" s="32"/>
      <c r="D44" s="33"/>
      <c r="E44" s="34"/>
      <c r="F44" s="33"/>
      <c r="G44" s="34"/>
      <c r="H44" s="33"/>
      <c r="I44" s="34"/>
      <c r="J44" s="33"/>
      <c r="K44" s="34"/>
      <c r="L44" s="33"/>
      <c r="M44" s="61"/>
      <c r="N44" s="62"/>
      <c r="O44" s="61"/>
      <c r="P44" s="62"/>
      <c r="Q44" s="84" t="s">
        <v>48</v>
      </c>
      <c r="R44" s="84"/>
      <c r="S44" s="39" t="s">
        <v>52</v>
      </c>
    </row>
    <row r="45" spans="2:19" ht="14.25" customHeight="1">
      <c r="B45" s="70" t="s">
        <v>49</v>
      </c>
      <c r="C45" s="72">
        <v>0</v>
      </c>
      <c r="D45" s="73"/>
      <c r="E45" s="72">
        <v>0.16666666666666666</v>
      </c>
      <c r="F45" s="73"/>
      <c r="G45" s="72">
        <v>0.16666666666666666</v>
      </c>
      <c r="H45" s="73"/>
      <c r="I45" s="72">
        <v>0.0625</v>
      </c>
      <c r="J45" s="73"/>
      <c r="K45" s="72">
        <v>0</v>
      </c>
      <c r="L45" s="73"/>
      <c r="M45" s="72"/>
      <c r="N45" s="73"/>
      <c r="O45" s="72"/>
      <c r="P45" s="73"/>
      <c r="Q45" s="83">
        <f>SUM(C45:P46)</f>
        <v>0.3958333333333333</v>
      </c>
      <c r="R45" s="83"/>
      <c r="S45" s="76">
        <f>Q47/Q45</f>
        <v>0.42105263157894735</v>
      </c>
    </row>
    <row r="46" spans="2:19" ht="14.25" customHeight="1">
      <c r="B46" s="8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83"/>
      <c r="R46" s="83"/>
      <c r="S46" s="76"/>
    </row>
    <row r="47" spans="2:19" ht="14.25" customHeight="1">
      <c r="B47" s="85" t="s">
        <v>12</v>
      </c>
      <c r="C47" s="74">
        <v>0</v>
      </c>
      <c r="D47" s="75"/>
      <c r="E47" s="74">
        <v>0</v>
      </c>
      <c r="F47" s="75"/>
      <c r="G47" s="74">
        <v>0</v>
      </c>
      <c r="H47" s="75"/>
      <c r="I47" s="74">
        <v>0.16666666666666666</v>
      </c>
      <c r="J47" s="75"/>
      <c r="K47" s="74">
        <v>0</v>
      </c>
      <c r="L47" s="75"/>
      <c r="M47" s="74"/>
      <c r="N47" s="75"/>
      <c r="O47" s="74"/>
      <c r="P47" s="75"/>
      <c r="Q47" s="83">
        <f>SUM(C47:P48)</f>
        <v>0.16666666666666666</v>
      </c>
      <c r="R47" s="83"/>
      <c r="S47" s="76"/>
    </row>
    <row r="48" spans="2:19" ht="14.25" customHeight="1">
      <c r="B48" s="71"/>
      <c r="C48" s="77"/>
      <c r="D48" s="78"/>
      <c r="E48" s="77"/>
      <c r="F48" s="78"/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83"/>
      <c r="R48" s="83"/>
      <c r="S48" s="76"/>
    </row>
    <row r="49" spans="2:17" ht="20.25" customHeight="1">
      <c r="B49" s="16" t="s">
        <v>37</v>
      </c>
      <c r="C49" s="51"/>
      <c r="D49" s="52"/>
      <c r="E49" s="51" t="s">
        <v>46</v>
      </c>
      <c r="F49" s="52"/>
      <c r="G49" s="51" t="s">
        <v>45</v>
      </c>
      <c r="H49" s="52"/>
      <c r="I49" s="51" t="s">
        <v>45</v>
      </c>
      <c r="J49" s="52"/>
      <c r="K49" s="51"/>
      <c r="L49" s="52"/>
      <c r="M49" s="51"/>
      <c r="N49" s="52"/>
      <c r="O49" s="51"/>
      <c r="P49" s="52"/>
      <c r="Q49" s="10"/>
    </row>
    <row r="50" spans="2:16" ht="14.25" customHeight="1">
      <c r="B50" s="16" t="s">
        <v>1</v>
      </c>
      <c r="C50" s="53" t="s">
        <v>28</v>
      </c>
      <c r="D50" s="54"/>
      <c r="E50" s="53" t="s">
        <v>28</v>
      </c>
      <c r="F50" s="54"/>
      <c r="G50" s="53" t="s">
        <v>28</v>
      </c>
      <c r="H50" s="54"/>
      <c r="I50" s="53" t="s">
        <v>28</v>
      </c>
      <c r="J50" s="54"/>
      <c r="K50" s="53"/>
      <c r="L50" s="54"/>
      <c r="M50" s="53"/>
      <c r="N50" s="54"/>
      <c r="O50" s="53"/>
      <c r="P50" s="54"/>
    </row>
    <row r="51" spans="2:16" ht="14.25" customHeight="1">
      <c r="B51" s="17" t="s">
        <v>3</v>
      </c>
      <c r="C51" s="65" t="s">
        <v>65</v>
      </c>
      <c r="D51" s="66"/>
      <c r="E51" s="65" t="s">
        <v>65</v>
      </c>
      <c r="F51" s="66"/>
      <c r="G51" s="65" t="s">
        <v>65</v>
      </c>
      <c r="H51" s="66"/>
      <c r="I51" s="65" t="s">
        <v>65</v>
      </c>
      <c r="J51" s="66"/>
      <c r="K51" s="65"/>
      <c r="L51" s="66"/>
      <c r="M51" s="65"/>
      <c r="N51" s="66"/>
      <c r="O51" s="65"/>
      <c r="P51" s="66"/>
    </row>
    <row r="52" spans="2:16" ht="14.25" customHeight="1">
      <c r="B52" s="18" t="s">
        <v>2</v>
      </c>
      <c r="C52" s="63" t="s">
        <v>29</v>
      </c>
      <c r="D52" s="64"/>
      <c r="E52" s="63" t="s">
        <v>39</v>
      </c>
      <c r="F52" s="64"/>
      <c r="G52" s="63" t="s">
        <v>40</v>
      </c>
      <c r="H52" s="64"/>
      <c r="I52" s="63" t="s">
        <v>41</v>
      </c>
      <c r="J52" s="64"/>
      <c r="K52" s="63"/>
      <c r="L52" s="64"/>
      <c r="M52" s="63"/>
      <c r="N52" s="64"/>
      <c r="O52" s="63"/>
      <c r="P52" s="64"/>
    </row>
    <row r="53" ht="9.75" customHeight="1"/>
    <row r="54" spans="2:15" ht="12.75">
      <c r="B54" s="41" t="s">
        <v>61</v>
      </c>
      <c r="C54" s="86" t="s">
        <v>60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</row>
    <row r="55" spans="2:15" ht="6.75" customHeight="1">
      <c r="B55" s="89">
        <v>1</v>
      </c>
      <c r="C55" s="90" t="s">
        <v>55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2"/>
    </row>
    <row r="56" spans="2:15" ht="6.75" customHeight="1">
      <c r="B56" s="79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</row>
    <row r="57" spans="2:15" ht="6.75" customHeight="1">
      <c r="B57" s="79">
        <v>1</v>
      </c>
      <c r="C57" s="93" t="s">
        <v>56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</row>
    <row r="58" spans="2:15" ht="6.75" customHeight="1">
      <c r="B58" s="79"/>
      <c r="C58" s="93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5"/>
    </row>
    <row r="59" spans="2:15" ht="6.75" customHeight="1">
      <c r="B59" s="79">
        <v>1</v>
      </c>
      <c r="C59" s="93" t="s">
        <v>57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5"/>
    </row>
    <row r="60" spans="2:15" ht="6.75" customHeight="1">
      <c r="B60" s="79"/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5"/>
    </row>
    <row r="61" spans="2:15" ht="6.75" customHeight="1">
      <c r="B61" s="79">
        <v>1</v>
      </c>
      <c r="C61" s="80" t="s">
        <v>58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2"/>
    </row>
    <row r="62" spans="2:15" ht="6.75" customHeight="1">
      <c r="B62" s="79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2"/>
    </row>
    <row r="63" spans="2:15" ht="6.75" customHeight="1">
      <c r="B63" s="79">
        <v>1</v>
      </c>
      <c r="C63" s="80" t="s">
        <v>63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2"/>
    </row>
    <row r="64" spans="2:15" ht="6.75" customHeight="1">
      <c r="B64" s="79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2"/>
    </row>
    <row r="65" spans="2:15" ht="6.75" customHeight="1">
      <c r="B65" s="79">
        <v>1</v>
      </c>
      <c r="C65" s="80" t="s">
        <v>59</v>
      </c>
      <c r="D65" s="81"/>
      <c r="E65" s="81"/>
      <c r="F65" s="81"/>
      <c r="G65" s="81"/>
      <c r="H65" s="81"/>
      <c r="I65" s="81"/>
      <c r="J65" s="96"/>
      <c r="K65" s="96"/>
      <c r="L65" s="96"/>
      <c r="M65" s="96"/>
      <c r="N65" s="96"/>
      <c r="O65" s="97"/>
    </row>
    <row r="66" spans="2:15" ht="6.75" customHeight="1">
      <c r="B66" s="79"/>
      <c r="C66" s="80"/>
      <c r="D66" s="81"/>
      <c r="E66" s="81"/>
      <c r="F66" s="81"/>
      <c r="G66" s="81"/>
      <c r="H66" s="81"/>
      <c r="I66" s="81"/>
      <c r="J66" s="96"/>
      <c r="K66" s="96"/>
      <c r="L66" s="96"/>
      <c r="M66" s="96"/>
      <c r="N66" s="96"/>
      <c r="O66" s="97"/>
    </row>
    <row r="67" spans="2:15" ht="6.75" customHeight="1">
      <c r="B67" s="79">
        <v>1</v>
      </c>
      <c r="C67" s="80" t="s">
        <v>62</v>
      </c>
      <c r="D67" s="81"/>
      <c r="E67" s="81"/>
      <c r="F67" s="81"/>
      <c r="G67" s="81"/>
      <c r="H67" s="81"/>
      <c r="I67" s="81"/>
      <c r="J67" s="96"/>
      <c r="K67" s="96"/>
      <c r="L67" s="96"/>
      <c r="M67" s="96"/>
      <c r="N67" s="96"/>
      <c r="O67" s="97"/>
    </row>
    <row r="68" spans="2:15" ht="6.75" customHeight="1">
      <c r="B68" s="98"/>
      <c r="C68" s="99"/>
      <c r="D68" s="100"/>
      <c r="E68" s="100"/>
      <c r="F68" s="100"/>
      <c r="G68" s="100"/>
      <c r="H68" s="100"/>
      <c r="I68" s="100"/>
      <c r="J68" s="101"/>
      <c r="K68" s="101"/>
      <c r="L68" s="101"/>
      <c r="M68" s="101"/>
      <c r="N68" s="101"/>
      <c r="O68" s="102"/>
    </row>
  </sheetData>
  <sheetProtection/>
  <mergeCells count="86">
    <mergeCell ref="B63:B64"/>
    <mergeCell ref="C63:O64"/>
    <mergeCell ref="B65:B66"/>
    <mergeCell ref="C65:O66"/>
    <mergeCell ref="B67:B68"/>
    <mergeCell ref="C67:O68"/>
    <mergeCell ref="C54:O54"/>
    <mergeCell ref="B55:B56"/>
    <mergeCell ref="C55:O56"/>
    <mergeCell ref="B57:B58"/>
    <mergeCell ref="C57:O58"/>
    <mergeCell ref="B59:B60"/>
    <mergeCell ref="C59:O60"/>
    <mergeCell ref="B61:B62"/>
    <mergeCell ref="C61:O62"/>
    <mergeCell ref="Q45:R46"/>
    <mergeCell ref="Q47:R48"/>
    <mergeCell ref="Q44:R44"/>
    <mergeCell ref="B47:B48"/>
    <mergeCell ref="K49:L49"/>
    <mergeCell ref="K52:L52"/>
    <mergeCell ref="B45:B46"/>
    <mergeCell ref="C45:D46"/>
    <mergeCell ref="S45:S48"/>
    <mergeCell ref="M45:N46"/>
    <mergeCell ref="O45:P46"/>
    <mergeCell ref="C47:D48"/>
    <mergeCell ref="E47:F48"/>
    <mergeCell ref="G47:H48"/>
    <mergeCell ref="I47:J48"/>
    <mergeCell ref="K47:L48"/>
    <mergeCell ref="M47:N48"/>
    <mergeCell ref="O47:P48"/>
    <mergeCell ref="E45:F46"/>
    <mergeCell ref="G45:H46"/>
    <mergeCell ref="I45:J46"/>
    <mergeCell ref="K45:L46"/>
    <mergeCell ref="E51:F51"/>
    <mergeCell ref="G51:H51"/>
    <mergeCell ref="O50:P50"/>
    <mergeCell ref="I51:J51"/>
    <mergeCell ref="K51:L51"/>
    <mergeCell ref="O52:P52"/>
    <mergeCell ref="G50:H50"/>
    <mergeCell ref="I50:J50"/>
    <mergeCell ref="K50:L50"/>
    <mergeCell ref="B1:P1"/>
    <mergeCell ref="B2:P2"/>
    <mergeCell ref="C49:D49"/>
    <mergeCell ref="E49:F49"/>
    <mergeCell ref="G49:H49"/>
    <mergeCell ref="B3:P3"/>
    <mergeCell ref="B7:P7"/>
    <mergeCell ref="B10:B11"/>
    <mergeCell ref="C10:D10"/>
    <mergeCell ref="O10:P10"/>
    <mergeCell ref="C52:D52"/>
    <mergeCell ref="E52:F52"/>
    <mergeCell ref="G52:H52"/>
    <mergeCell ref="I52:J52"/>
    <mergeCell ref="O51:P51"/>
    <mergeCell ref="M10:N10"/>
    <mergeCell ref="M52:N52"/>
    <mergeCell ref="C51:D51"/>
    <mergeCell ref="M51:N51"/>
    <mergeCell ref="C11:D11"/>
    <mergeCell ref="G11:H11"/>
    <mergeCell ref="E10:F10"/>
    <mergeCell ref="E50:F50"/>
    <mergeCell ref="K11:L11"/>
    <mergeCell ref="M11:N11"/>
    <mergeCell ref="O12:P44"/>
    <mergeCell ref="E11:F11"/>
    <mergeCell ref="M12:N44"/>
    <mergeCell ref="I11:J11"/>
    <mergeCell ref="M49:N49"/>
    <mergeCell ref="O11:P11"/>
    <mergeCell ref="B5:D5"/>
    <mergeCell ref="E5:P5"/>
    <mergeCell ref="O49:P49"/>
    <mergeCell ref="I49:J49"/>
    <mergeCell ref="C50:D50"/>
    <mergeCell ref="G10:H10"/>
    <mergeCell ref="I10:J10"/>
    <mergeCell ref="K10:L10"/>
    <mergeCell ref="M50:N50"/>
  </mergeCells>
  <printOptions horizontalCentered="1" verticalCentered="1"/>
  <pageMargins left="0.5905511811023623" right="0.5905511811023623" top="0.3937007874015748" bottom="0.3937007874015748" header="0.2362204724409449" footer="0.31496062992125984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X72"/>
  <sheetViews>
    <sheetView view="pageBreakPreview" zoomScale="85" zoomScaleSheetLayoutView="85" workbookViewId="0" topLeftCell="A1">
      <selection activeCell="U18" sqref="U18"/>
    </sheetView>
  </sheetViews>
  <sheetFormatPr defaultColWidth="9.00390625" defaultRowHeight="13.5"/>
  <cols>
    <col min="1" max="1" width="1.75390625" style="2" customWidth="1"/>
    <col min="2" max="2" width="9.00390625" style="1" bestFit="1" customWidth="1"/>
    <col min="3" max="3" width="7.625" style="1" customWidth="1"/>
    <col min="4" max="4" width="11.625" style="1" customWidth="1"/>
    <col min="5" max="5" width="7.625" style="1" customWidth="1"/>
    <col min="6" max="6" width="11.625" style="1" customWidth="1"/>
    <col min="7" max="7" width="7.625" style="1" customWidth="1"/>
    <col min="8" max="8" width="11.625" style="1" customWidth="1"/>
    <col min="9" max="9" width="7.625" style="1" customWidth="1"/>
    <col min="10" max="10" width="11.625" style="1" customWidth="1"/>
    <col min="11" max="11" width="7.625" style="1" customWidth="1"/>
    <col min="12" max="12" width="11.625" style="1" customWidth="1"/>
    <col min="13" max="13" width="7.625" style="1" customWidth="1"/>
    <col min="14" max="14" width="11.625" style="1" customWidth="1"/>
    <col min="15" max="15" width="7.625" style="1" customWidth="1"/>
    <col min="16" max="16" width="11.625" style="1" customWidth="1"/>
    <col min="17" max="16384" width="9.00390625" style="2" customWidth="1"/>
  </cols>
  <sheetData>
    <row r="1" spans="2:16" ht="14.25">
      <c r="B1" s="68" t="s">
        <v>54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ht="14.25">
      <c r="B2" s="68" t="s">
        <v>64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14.25"/>
    <row r="4" spans="2:16" ht="30.75" customHeight="1">
      <c r="B4" s="45" t="s">
        <v>47</v>
      </c>
      <c r="C4" s="46"/>
      <c r="D4" s="47"/>
      <c r="E4" s="48" t="s">
        <v>53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2:16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26.25">
      <c r="B6" s="69" t="s">
        <v>20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2:16" ht="14.25">
      <c r="B7" s="4"/>
      <c r="C7" s="5" t="s">
        <v>21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5.75" customHeight="1">
      <c r="B8" s="40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14.25">
      <c r="B10" s="70" t="s">
        <v>0</v>
      </c>
      <c r="C10" s="55" t="s">
        <v>13</v>
      </c>
      <c r="D10" s="56"/>
      <c r="E10" s="55" t="s">
        <v>14</v>
      </c>
      <c r="F10" s="56"/>
      <c r="G10" s="55" t="s">
        <v>15</v>
      </c>
      <c r="H10" s="56"/>
      <c r="I10" s="55" t="s">
        <v>16</v>
      </c>
      <c r="J10" s="56"/>
      <c r="K10" s="55" t="s">
        <v>17</v>
      </c>
      <c r="L10" s="56"/>
      <c r="M10" s="55" t="s">
        <v>18</v>
      </c>
      <c r="N10" s="56"/>
      <c r="O10" s="55" t="s">
        <v>19</v>
      </c>
      <c r="P10" s="56"/>
    </row>
    <row r="11" spans="2:16" ht="14.25" customHeight="1">
      <c r="B11" s="71"/>
      <c r="C11" s="111">
        <v>42095</v>
      </c>
      <c r="D11" s="112"/>
      <c r="E11" s="111"/>
      <c r="F11" s="112"/>
      <c r="G11" s="111"/>
      <c r="H11" s="112"/>
      <c r="I11" s="111"/>
      <c r="J11" s="112"/>
      <c r="K11" s="111"/>
      <c r="L11" s="112"/>
      <c r="M11" s="111"/>
      <c r="N11" s="112"/>
      <c r="O11" s="111"/>
      <c r="P11" s="112"/>
    </row>
    <row r="12" spans="2:16" ht="14.25" customHeight="1">
      <c r="B12" s="6"/>
      <c r="C12" s="7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</row>
    <row r="13" spans="2:16" ht="14.25" customHeight="1">
      <c r="B13" s="6">
        <v>0.25</v>
      </c>
      <c r="C13" s="7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</row>
    <row r="14" spans="2:16" ht="14.25" customHeight="1">
      <c r="B14" s="13"/>
      <c r="C14" s="7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</row>
    <row r="15" spans="2:16" ht="14.25" customHeight="1">
      <c r="B15" s="6">
        <v>0.2916666666666667</v>
      </c>
      <c r="C15" s="14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</row>
    <row r="16" spans="2:16" ht="14.25" customHeight="1">
      <c r="B16" s="13"/>
      <c r="C16" s="7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</row>
    <row r="17" spans="2:16" ht="14.25" customHeight="1">
      <c r="B17" s="6">
        <v>0.333333333333333</v>
      </c>
      <c r="C17" s="7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</row>
    <row r="18" spans="2:16" ht="14.25" customHeight="1">
      <c r="B18" s="13"/>
      <c r="C18" s="7"/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</row>
    <row r="19" spans="2:16" ht="14.25" customHeight="1">
      <c r="B19" s="6">
        <v>0.375</v>
      </c>
      <c r="C19" s="7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</row>
    <row r="20" spans="2:16" ht="14.25" customHeight="1">
      <c r="B20" s="13"/>
      <c r="C20" s="7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</row>
    <row r="21" spans="2:16" ht="14.25" customHeight="1">
      <c r="B21" s="6">
        <v>0.416666666666667</v>
      </c>
      <c r="C21" s="7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</row>
    <row r="22" spans="2:16" ht="14.25" customHeight="1">
      <c r="B22" s="13"/>
      <c r="C22" s="14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</row>
    <row r="23" spans="2:16" ht="14.25" customHeight="1">
      <c r="B23" s="6">
        <v>0.458333333333333</v>
      </c>
      <c r="C23" s="7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</row>
    <row r="24" spans="2:16" ht="14.25" customHeight="1">
      <c r="B24" s="13"/>
      <c r="C24" s="7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</row>
    <row r="25" spans="2:24" ht="14.25" customHeight="1">
      <c r="B25" s="6">
        <v>0.5</v>
      </c>
      <c r="C25" s="7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06"/>
      <c r="R25" s="103"/>
      <c r="S25" s="103"/>
      <c r="T25" s="103"/>
      <c r="U25" s="103"/>
      <c r="V25" s="103"/>
      <c r="W25" s="103"/>
      <c r="X25" s="103"/>
    </row>
    <row r="26" spans="2:24" ht="14.25" customHeight="1">
      <c r="B26" s="13"/>
      <c r="C26" s="7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06"/>
      <c r="R26" s="103"/>
      <c r="S26" s="103"/>
      <c r="T26" s="103"/>
      <c r="U26" s="103"/>
      <c r="V26" s="103"/>
      <c r="W26" s="103"/>
      <c r="X26" s="103"/>
    </row>
    <row r="27" spans="2:24" ht="14.25" customHeight="1">
      <c r="B27" s="6">
        <v>0.541666666666667</v>
      </c>
      <c r="C27" s="7"/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1"/>
      <c r="Q27" s="106"/>
      <c r="R27" s="103"/>
      <c r="S27" s="103"/>
      <c r="T27" s="103"/>
      <c r="U27" s="103"/>
      <c r="V27" s="103"/>
      <c r="W27" s="103"/>
      <c r="X27" s="103"/>
    </row>
    <row r="28" spans="2:24" ht="14.25" customHeight="1">
      <c r="B28" s="13"/>
      <c r="C28" s="7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06"/>
      <c r="R28" s="103"/>
      <c r="S28" s="103"/>
      <c r="T28" s="103"/>
      <c r="U28" s="103"/>
      <c r="V28" s="103"/>
      <c r="W28" s="103"/>
      <c r="X28" s="103"/>
    </row>
    <row r="29" spans="2:24" ht="14.25" customHeight="1">
      <c r="B29" s="6">
        <v>0.583333333333333</v>
      </c>
      <c r="C29" s="7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06"/>
      <c r="R29" s="103"/>
      <c r="S29" s="103"/>
      <c r="T29" s="103"/>
      <c r="U29" s="103"/>
      <c r="V29" s="103"/>
      <c r="W29" s="103"/>
      <c r="X29" s="103"/>
    </row>
    <row r="30" spans="2:24" ht="14.25" customHeight="1">
      <c r="B30" s="13"/>
      <c r="C30" s="7"/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06"/>
      <c r="R30" s="103"/>
      <c r="S30" s="103"/>
      <c r="T30" s="103"/>
      <c r="U30" s="103"/>
      <c r="V30" s="103"/>
      <c r="W30" s="103"/>
      <c r="X30" s="103"/>
    </row>
    <row r="31" spans="2:24" ht="14.25" customHeight="1">
      <c r="B31" s="6">
        <v>0.625</v>
      </c>
      <c r="C31" s="7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06"/>
      <c r="R31" s="103"/>
      <c r="S31" s="103"/>
      <c r="T31" s="103"/>
      <c r="U31" s="103"/>
      <c r="V31" s="103"/>
      <c r="W31" s="103"/>
      <c r="X31" s="103"/>
    </row>
    <row r="32" spans="2:24" ht="14.25" customHeight="1">
      <c r="B32" s="13"/>
      <c r="C32" s="7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06"/>
      <c r="R32" s="103"/>
      <c r="S32" s="103"/>
      <c r="T32" s="103"/>
      <c r="U32" s="103"/>
      <c r="V32" s="103"/>
      <c r="W32" s="103"/>
      <c r="X32" s="103"/>
    </row>
    <row r="33" spans="2:16" ht="14.25" customHeight="1">
      <c r="B33" s="6">
        <v>0.666666666666667</v>
      </c>
      <c r="C33" s="7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</row>
    <row r="34" spans="2:16" ht="14.25" customHeight="1">
      <c r="B34" s="13"/>
      <c r="C34" s="7"/>
      <c r="D34" s="11"/>
      <c r="E34" s="12"/>
      <c r="F34" s="11"/>
      <c r="G34" s="12"/>
      <c r="H34" s="11"/>
      <c r="I34" s="12"/>
      <c r="J34" s="11"/>
      <c r="K34" s="12"/>
      <c r="L34" s="11"/>
      <c r="M34" s="12"/>
      <c r="N34" s="11"/>
      <c r="O34" s="12"/>
      <c r="P34" s="11"/>
    </row>
    <row r="35" spans="2:16" ht="14.25" customHeight="1">
      <c r="B35" s="6">
        <v>0.708333333333333</v>
      </c>
      <c r="C35" s="7"/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1"/>
    </row>
    <row r="36" spans="2:16" ht="14.25" customHeight="1">
      <c r="B36" s="13"/>
      <c r="C36" s="7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</row>
    <row r="37" spans="2:16" ht="14.25" customHeight="1">
      <c r="B37" s="6">
        <v>0.75</v>
      </c>
      <c r="C37" s="7"/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1"/>
    </row>
    <row r="38" spans="2:16" ht="14.25" customHeight="1">
      <c r="B38" s="13"/>
      <c r="C38" s="7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</row>
    <row r="39" spans="2:16" ht="14.25" customHeight="1">
      <c r="B39" s="6">
        <v>0.791666666666667</v>
      </c>
      <c r="C39" s="7"/>
      <c r="D39" s="11"/>
      <c r="E39" s="12"/>
      <c r="F39" s="11"/>
      <c r="G39" s="12"/>
      <c r="H39" s="11"/>
      <c r="I39" s="12"/>
      <c r="J39" s="11"/>
      <c r="K39" s="12"/>
      <c r="L39" s="11"/>
      <c r="M39" s="12"/>
      <c r="N39" s="11"/>
      <c r="O39" s="12"/>
      <c r="P39" s="11"/>
    </row>
    <row r="40" spans="2:16" ht="14.25" customHeight="1">
      <c r="B40" s="13"/>
      <c r="C40" s="7"/>
      <c r="D40" s="11"/>
      <c r="E40" s="12"/>
      <c r="F40" s="11"/>
      <c r="G40" s="12"/>
      <c r="H40" s="11"/>
      <c r="I40" s="12"/>
      <c r="J40" s="11"/>
      <c r="K40" s="12"/>
      <c r="L40" s="11"/>
      <c r="M40" s="12"/>
      <c r="N40" s="11"/>
      <c r="O40" s="12"/>
      <c r="P40" s="11"/>
    </row>
    <row r="41" spans="2:16" ht="14.25" customHeight="1">
      <c r="B41" s="6">
        <v>0.833333333333333</v>
      </c>
      <c r="C41" s="7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</row>
    <row r="42" spans="2:16" ht="14.25" customHeight="1">
      <c r="B42" s="13"/>
      <c r="C42" s="7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1"/>
    </row>
    <row r="43" spans="2:16" ht="14.25" customHeight="1">
      <c r="B43" s="6">
        <v>0.875</v>
      </c>
      <c r="C43" s="7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</row>
    <row r="44" spans="2:16" ht="14.25" customHeight="1">
      <c r="B44" s="13"/>
      <c r="C44" s="7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</row>
    <row r="45" spans="2:16" ht="14.25" customHeight="1">
      <c r="B45" s="6">
        <v>0.916666666666667</v>
      </c>
      <c r="C45" s="7"/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11"/>
      <c r="O45" s="12"/>
      <c r="P45" s="11"/>
    </row>
    <row r="46" spans="2:16" ht="14.25" customHeight="1">
      <c r="B46" s="13"/>
      <c r="C46" s="7"/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  <c r="O46" s="12"/>
      <c r="P46" s="11"/>
    </row>
    <row r="47" spans="2:19" ht="14.25" customHeight="1">
      <c r="B47" s="15"/>
      <c r="C47" s="32"/>
      <c r="D47" s="33"/>
      <c r="E47" s="34"/>
      <c r="F47" s="33"/>
      <c r="G47" s="34"/>
      <c r="H47" s="33"/>
      <c r="I47" s="34"/>
      <c r="J47" s="33"/>
      <c r="K47" s="34"/>
      <c r="L47" s="33"/>
      <c r="M47" s="12"/>
      <c r="N47" s="11"/>
      <c r="O47" s="12"/>
      <c r="P47" s="11"/>
      <c r="Q47" s="84" t="s">
        <v>48</v>
      </c>
      <c r="R47" s="84"/>
      <c r="S47" s="39" t="s">
        <v>52</v>
      </c>
    </row>
    <row r="48" spans="2:19" ht="14.25" customHeight="1">
      <c r="B48" s="70" t="s">
        <v>49</v>
      </c>
      <c r="C48" s="72">
        <v>0</v>
      </c>
      <c r="D48" s="73"/>
      <c r="E48" s="72">
        <v>0</v>
      </c>
      <c r="F48" s="73"/>
      <c r="G48" s="72">
        <v>0</v>
      </c>
      <c r="H48" s="73"/>
      <c r="I48" s="72">
        <v>0</v>
      </c>
      <c r="J48" s="73"/>
      <c r="K48" s="72">
        <v>0</v>
      </c>
      <c r="L48" s="73"/>
      <c r="M48" s="72">
        <v>0</v>
      </c>
      <c r="N48" s="73"/>
      <c r="O48" s="72">
        <v>0</v>
      </c>
      <c r="P48" s="73"/>
      <c r="Q48" s="83">
        <f>SUM(C48:P49)</f>
        <v>0</v>
      </c>
      <c r="R48" s="83"/>
      <c r="S48" s="76" t="e">
        <f>Q50/Q48</f>
        <v>#DIV/0!</v>
      </c>
    </row>
    <row r="49" spans="2:19" ht="14.25" customHeight="1">
      <c r="B49" s="8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83"/>
      <c r="R49" s="83"/>
      <c r="S49" s="76"/>
    </row>
    <row r="50" spans="2:19" ht="14.25" customHeight="1">
      <c r="B50" s="85" t="s">
        <v>12</v>
      </c>
      <c r="C50" s="74">
        <v>0</v>
      </c>
      <c r="D50" s="75"/>
      <c r="E50" s="74">
        <v>0</v>
      </c>
      <c r="F50" s="75"/>
      <c r="G50" s="74">
        <v>0</v>
      </c>
      <c r="H50" s="75"/>
      <c r="I50" s="74">
        <v>0</v>
      </c>
      <c r="J50" s="75"/>
      <c r="K50" s="74">
        <v>0</v>
      </c>
      <c r="L50" s="75"/>
      <c r="M50" s="74">
        <v>0</v>
      </c>
      <c r="N50" s="75"/>
      <c r="O50" s="74">
        <v>0</v>
      </c>
      <c r="P50" s="75"/>
      <c r="Q50" s="83">
        <f>SUM(C50:P51)</f>
        <v>0</v>
      </c>
      <c r="R50" s="83"/>
      <c r="S50" s="76"/>
    </row>
    <row r="51" spans="2:19" ht="14.25" customHeight="1">
      <c r="B51" s="71"/>
      <c r="C51" s="77"/>
      <c r="D51" s="78"/>
      <c r="E51" s="77"/>
      <c r="F51" s="78"/>
      <c r="G51" s="77"/>
      <c r="H51" s="78"/>
      <c r="I51" s="77"/>
      <c r="J51" s="78"/>
      <c r="K51" s="77"/>
      <c r="L51" s="78"/>
      <c r="M51" s="77"/>
      <c r="N51" s="78"/>
      <c r="O51" s="77"/>
      <c r="P51" s="78"/>
      <c r="Q51" s="83"/>
      <c r="R51" s="83"/>
      <c r="S51" s="76"/>
    </row>
    <row r="52" spans="2:16" ht="20.25" customHeight="1">
      <c r="B52" s="16" t="s">
        <v>37</v>
      </c>
      <c r="C52" s="51"/>
      <c r="D52" s="52"/>
      <c r="E52" s="51"/>
      <c r="F52" s="52"/>
      <c r="G52" s="51"/>
      <c r="H52" s="52"/>
      <c r="I52" s="51"/>
      <c r="J52" s="52"/>
      <c r="K52" s="51"/>
      <c r="L52" s="52"/>
      <c r="M52" s="51"/>
      <c r="N52" s="52"/>
      <c r="O52" s="51"/>
      <c r="P52" s="52"/>
    </row>
    <row r="53" spans="2:16" ht="14.25" customHeight="1">
      <c r="B53" s="35" t="s">
        <v>1</v>
      </c>
      <c r="C53" s="104"/>
      <c r="D53" s="105"/>
      <c r="E53" s="104"/>
      <c r="F53" s="105"/>
      <c r="G53" s="104"/>
      <c r="H53" s="105"/>
      <c r="I53" s="104"/>
      <c r="J53" s="105"/>
      <c r="K53" s="104"/>
      <c r="L53" s="105"/>
      <c r="M53" s="104"/>
      <c r="N53" s="105"/>
      <c r="O53" s="104"/>
      <c r="P53" s="105"/>
    </row>
    <row r="54" spans="2:16" ht="14.25" customHeight="1">
      <c r="B54" s="37" t="s">
        <v>3</v>
      </c>
      <c r="C54" s="109"/>
      <c r="D54" s="110"/>
      <c r="E54" s="109"/>
      <c r="F54" s="110"/>
      <c r="G54" s="109"/>
      <c r="H54" s="110"/>
      <c r="I54" s="109"/>
      <c r="J54" s="110"/>
      <c r="K54" s="109"/>
      <c r="L54" s="110"/>
      <c r="M54" s="109"/>
      <c r="N54" s="110"/>
      <c r="O54" s="109"/>
      <c r="P54" s="110"/>
    </row>
    <row r="55" spans="2:16" ht="14.25" customHeight="1">
      <c r="B55" s="36" t="s">
        <v>2</v>
      </c>
      <c r="C55" s="107"/>
      <c r="D55" s="108"/>
      <c r="E55" s="107"/>
      <c r="F55" s="108"/>
      <c r="G55" s="107"/>
      <c r="H55" s="108"/>
      <c r="I55" s="107"/>
      <c r="J55" s="108"/>
      <c r="K55" s="107"/>
      <c r="L55" s="108"/>
      <c r="M55" s="107"/>
      <c r="N55" s="108"/>
      <c r="O55" s="107"/>
      <c r="P55" s="108"/>
    </row>
    <row r="56" ht="9.75" customHeight="1"/>
    <row r="57" ht="9.75" customHeight="1"/>
    <row r="58" spans="2:15" ht="12.75">
      <c r="B58" s="42" t="s">
        <v>61</v>
      </c>
      <c r="C58" s="86" t="s">
        <v>60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8"/>
    </row>
    <row r="59" spans="2:15" ht="6.75" customHeight="1">
      <c r="B59" s="89">
        <v>1</v>
      </c>
      <c r="C59" s="90" t="s">
        <v>55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2"/>
    </row>
    <row r="60" spans="2:15" ht="6.75" customHeight="1">
      <c r="B60" s="79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</row>
    <row r="61" spans="2:15" ht="6.75" customHeight="1">
      <c r="B61" s="79">
        <v>1</v>
      </c>
      <c r="C61" s="93" t="s">
        <v>56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5"/>
    </row>
    <row r="62" spans="2:15" ht="6.75" customHeight="1">
      <c r="B62" s="79"/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5"/>
    </row>
    <row r="63" spans="2:15" ht="6.75" customHeight="1">
      <c r="B63" s="79">
        <v>1</v>
      </c>
      <c r="C63" s="93" t="s">
        <v>57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5"/>
    </row>
    <row r="64" spans="2:15" ht="6.75" customHeight="1">
      <c r="B64" s="79"/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5"/>
    </row>
    <row r="65" spans="2:15" ht="6.75" customHeight="1">
      <c r="B65" s="79">
        <v>1</v>
      </c>
      <c r="C65" s="80" t="s">
        <v>58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2"/>
    </row>
    <row r="66" spans="2:15" ht="6.75" customHeight="1">
      <c r="B66" s="79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2"/>
    </row>
    <row r="67" spans="2:15" ht="6.75" customHeight="1">
      <c r="B67" s="79">
        <v>1</v>
      </c>
      <c r="C67" s="80" t="s">
        <v>63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2"/>
    </row>
    <row r="68" spans="2:15" ht="6.75" customHeight="1">
      <c r="B68" s="79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2"/>
    </row>
    <row r="69" spans="2:15" ht="6.75" customHeight="1">
      <c r="B69" s="79">
        <v>1</v>
      </c>
      <c r="C69" s="80" t="s">
        <v>59</v>
      </c>
      <c r="D69" s="81"/>
      <c r="E69" s="81"/>
      <c r="F69" s="81"/>
      <c r="G69" s="81"/>
      <c r="H69" s="81"/>
      <c r="I69" s="81"/>
      <c r="J69" s="96"/>
      <c r="K69" s="96"/>
      <c r="L69" s="96"/>
      <c r="M69" s="96"/>
      <c r="N69" s="96"/>
      <c r="O69" s="97"/>
    </row>
    <row r="70" spans="2:15" ht="6.75" customHeight="1">
      <c r="B70" s="79"/>
      <c r="C70" s="80"/>
      <c r="D70" s="81"/>
      <c r="E70" s="81"/>
      <c r="F70" s="81"/>
      <c r="G70" s="81"/>
      <c r="H70" s="81"/>
      <c r="I70" s="81"/>
      <c r="J70" s="96"/>
      <c r="K70" s="96"/>
      <c r="L70" s="96"/>
      <c r="M70" s="96"/>
      <c r="N70" s="96"/>
      <c r="O70" s="97"/>
    </row>
    <row r="71" spans="2:15" ht="6.75" customHeight="1">
      <c r="B71" s="79">
        <v>1</v>
      </c>
      <c r="C71" s="80" t="s">
        <v>62</v>
      </c>
      <c r="D71" s="81"/>
      <c r="E71" s="81"/>
      <c r="F71" s="81"/>
      <c r="G71" s="81"/>
      <c r="H71" s="81"/>
      <c r="I71" s="81"/>
      <c r="J71" s="96"/>
      <c r="K71" s="96"/>
      <c r="L71" s="96"/>
      <c r="M71" s="96"/>
      <c r="N71" s="96"/>
      <c r="O71" s="97"/>
    </row>
    <row r="72" spans="2:15" ht="6.75" customHeight="1">
      <c r="B72" s="98"/>
      <c r="C72" s="99"/>
      <c r="D72" s="100"/>
      <c r="E72" s="100"/>
      <c r="F72" s="100"/>
      <c r="G72" s="100"/>
      <c r="H72" s="100"/>
      <c r="I72" s="100"/>
      <c r="J72" s="101"/>
      <c r="K72" s="101"/>
      <c r="L72" s="101"/>
      <c r="M72" s="101"/>
      <c r="N72" s="101"/>
      <c r="O72" s="102"/>
    </row>
  </sheetData>
  <sheetProtection/>
  <mergeCells count="91">
    <mergeCell ref="Q29:Q30"/>
    <mergeCell ref="R27:X28"/>
    <mergeCell ref="B50:B51"/>
    <mergeCell ref="C50:D51"/>
    <mergeCell ref="E50:F51"/>
    <mergeCell ref="G50:H51"/>
    <mergeCell ref="I50:J51"/>
    <mergeCell ref="K50:L51"/>
    <mergeCell ref="Q50:R51"/>
    <mergeCell ref="Q47:R47"/>
    <mergeCell ref="M48:N49"/>
    <mergeCell ref="O48:P49"/>
    <mergeCell ref="M50:N51"/>
    <mergeCell ref="O50:P51"/>
    <mergeCell ref="B48:B49"/>
    <mergeCell ref="C48:D49"/>
    <mergeCell ref="E48:F49"/>
    <mergeCell ref="G48:H49"/>
    <mergeCell ref="I48:J49"/>
    <mergeCell ref="C53:D53"/>
    <mergeCell ref="O54:P54"/>
    <mergeCell ref="G54:H54"/>
    <mergeCell ref="O53:P53"/>
    <mergeCell ref="O52:P52"/>
    <mergeCell ref="I54:J54"/>
    <mergeCell ref="K54:L54"/>
    <mergeCell ref="C54:D54"/>
    <mergeCell ref="O10:P10"/>
    <mergeCell ref="O11:P11"/>
    <mergeCell ref="B1:P1"/>
    <mergeCell ref="E55:F55"/>
    <mergeCell ref="G55:H55"/>
    <mergeCell ref="I55:J55"/>
    <mergeCell ref="K55:L55"/>
    <mergeCell ref="M55:N55"/>
    <mergeCell ref="O55:P55"/>
    <mergeCell ref="M11:N11"/>
    <mergeCell ref="E10:F10"/>
    <mergeCell ref="B4:D4"/>
    <mergeCell ref="E4:P4"/>
    <mergeCell ref="G10:H10"/>
    <mergeCell ref="B2:P2"/>
    <mergeCell ref="C10:D10"/>
    <mergeCell ref="B10:B11"/>
    <mergeCell ref="E11:F11"/>
    <mergeCell ref="C11:D11"/>
    <mergeCell ref="B6:P6"/>
    <mergeCell ref="G52:H52"/>
    <mergeCell ref="I11:J11"/>
    <mergeCell ref="M10:N10"/>
    <mergeCell ref="I10:J10"/>
    <mergeCell ref="K10:L10"/>
    <mergeCell ref="K11:L11"/>
    <mergeCell ref="G11:H11"/>
    <mergeCell ref="K48:L49"/>
    <mergeCell ref="I52:J52"/>
    <mergeCell ref="Q25:Q26"/>
    <mergeCell ref="Q27:Q28"/>
    <mergeCell ref="M53:N53"/>
    <mergeCell ref="C55:D55"/>
    <mergeCell ref="E53:F53"/>
    <mergeCell ref="G53:H53"/>
    <mergeCell ref="E54:F54"/>
    <mergeCell ref="C52:D52"/>
    <mergeCell ref="E52:F52"/>
    <mergeCell ref="M54:N54"/>
    <mergeCell ref="R25:X26"/>
    <mergeCell ref="S48:S51"/>
    <mergeCell ref="I53:J53"/>
    <mergeCell ref="K53:L53"/>
    <mergeCell ref="M52:N52"/>
    <mergeCell ref="K52:L52"/>
    <mergeCell ref="R29:X30"/>
    <mergeCell ref="R31:X32"/>
    <mergeCell ref="Q31:Q32"/>
    <mergeCell ref="Q48:R49"/>
    <mergeCell ref="C58:O58"/>
    <mergeCell ref="B59:B60"/>
    <mergeCell ref="C59:O60"/>
    <mergeCell ref="B61:B62"/>
    <mergeCell ref="C61:O62"/>
    <mergeCell ref="B63:B64"/>
    <mergeCell ref="C63:O64"/>
    <mergeCell ref="B71:B72"/>
    <mergeCell ref="C71:O72"/>
    <mergeCell ref="B65:B66"/>
    <mergeCell ref="C65:O66"/>
    <mergeCell ref="B67:B68"/>
    <mergeCell ref="C67:O68"/>
    <mergeCell ref="B69:B70"/>
    <mergeCell ref="C69:O70"/>
  </mergeCells>
  <printOptions horizontalCentered="1" verticalCentered="1"/>
  <pageMargins left="0.5905511811023623" right="0.5905511811023623" top="0.3937007874015748" bottom="0.3937007874015748" header="0.2362204724409449" footer="0.31496062992125984"/>
  <pageSetup fitToHeight="1" fitToWidth="1" horizontalDpi="600" verticalDpi="600" orientation="landscape" paperSize="9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山木智恵子</cp:lastModifiedBy>
  <cp:lastPrinted>2017-02-01T06:26:09Z</cp:lastPrinted>
  <dcterms:created xsi:type="dcterms:W3CDTF">1997-09-18T07:34:52Z</dcterms:created>
  <dcterms:modified xsi:type="dcterms:W3CDTF">2017-02-01T06:26:14Z</dcterms:modified>
  <cp:category/>
  <cp:version/>
  <cp:contentType/>
  <cp:contentStatus/>
</cp:coreProperties>
</file>